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80" yWindow="65236" windowWidth="29600" windowHeight="18660" tabRatio="500" activeTab="0"/>
  </bookViews>
  <sheets>
    <sheet name="Sheet3" sheetId="1" r:id="rId1"/>
  </sheets>
  <definedNames>
    <definedName name="_xlnm._FilterDatabase" localSheetId="0" hidden="1">'Sheet3'!$A$1:$M$41</definedName>
  </definedNames>
  <calcPr calcMode="manual" fullCalcOnLoad="1"/>
</workbook>
</file>

<file path=xl/sharedStrings.xml><?xml version="1.0" encoding="utf-8"?>
<sst xmlns="http://schemas.openxmlformats.org/spreadsheetml/2006/main" count="290" uniqueCount="141">
  <si>
    <t>PRUDENTIAL FINANCIAL INC. PAC</t>
  </si>
  <si>
    <t>NEWARK</t>
  </si>
  <si>
    <t>NJ</t>
  </si>
  <si>
    <t>C00127779</t>
  </si>
  <si>
    <t>12/31/2008 - 10/17/2008</t>
  </si>
  <si>
    <t>1398601 - C4024587</t>
  </si>
  <si>
    <t>12/31/2008 - 7/7/2008</t>
  </si>
  <si>
    <t>1398601 - C4024352</t>
  </si>
  <si>
    <t>12/31/2008 - 10/16/2008</t>
  </si>
  <si>
    <t>1398601 - C4024578</t>
  </si>
  <si>
    <t>12/31/2008 - 8/15/2008</t>
  </si>
  <si>
    <t>1398601 - C4024412</t>
  </si>
  <si>
    <t>1437713 - C4256508</t>
  </si>
  <si>
    <t>PACIFIC LIFE</t>
  </si>
  <si>
    <t>NEWPORT BEACH</t>
  </si>
  <si>
    <t>1437713 - C4258113</t>
  </si>
  <si>
    <t>ASSOCIATION OF CA INSURANCE COMPANIES PAC</t>
  </si>
  <si>
    <t>DES PLAINES</t>
  </si>
  <si>
    <t>IL</t>
  </si>
  <si>
    <t>60018-3203</t>
  </si>
  <si>
    <t>1437713 - C4260762</t>
  </si>
  <si>
    <t>CALIFORNIA HEALTHCARE ASSN. PAC SPONSORED BY THE CALIFORNIA HEALTHCARE ASSN.</t>
  </si>
  <si>
    <t>1437713 - C4260769</t>
  </si>
  <si>
    <t>AETNA INC.</t>
  </si>
  <si>
    <t>HARTFORD</t>
  </si>
  <si>
    <t>CT</t>
  </si>
  <si>
    <t>06156-9132</t>
  </si>
  <si>
    <t>1437713 - C4261270</t>
  </si>
  <si>
    <t>1437713 - C4262747</t>
  </si>
  <si>
    <t>ASSOCIATION OF CALIFORNIA LIFE &amp; HEALTH INSURANCE COMPANIES PAC</t>
  </si>
  <si>
    <t>1464115 - C4264608</t>
  </si>
  <si>
    <t>1437713 - C4262010</t>
  </si>
  <si>
    <t>AMERICAN GENERAL LIFE &amp; ACCIDENT</t>
  </si>
  <si>
    <t>HOUSTON</t>
  </si>
  <si>
    <t>TX</t>
  </si>
  <si>
    <t>12/31/2008 - 6/30/2008</t>
  </si>
  <si>
    <t>1398601 - C4024332</t>
  </si>
  <si>
    <t>COOPERATIVE OF AMERICAN PHYSICIANS STATE PAC</t>
  </si>
  <si>
    <t>1398601 - C4024340</t>
  </si>
  <si>
    <t>1398601 - C4024343</t>
  </si>
  <si>
    <t>HARINDER S. GILL</t>
  </si>
  <si>
    <t>GILL INSURANCE</t>
  </si>
  <si>
    <t>INSURANCE BROKER</t>
  </si>
  <si>
    <t>1474285 - C4296741</t>
  </si>
  <si>
    <t>NAME OF CONTRIBUTOR</t>
  </si>
  <si>
    <t>PAYMENT TYPE</t>
  </si>
  <si>
    <t>CITY</t>
  </si>
  <si>
    <t>STATE</t>
  </si>
  <si>
    <t>ZIP</t>
  </si>
  <si>
    <t>ID NUMBER</t>
  </si>
  <si>
    <t>EMPLOYER</t>
  </si>
  <si>
    <t>OCCUPATION</t>
  </si>
  <si>
    <t>AMOUNT</t>
  </si>
  <si>
    <t>TRANSACTION DATE</t>
  </si>
  <si>
    <t>FILED DATE</t>
  </si>
  <si>
    <t>TRANSACTION NUMBER</t>
  </si>
  <si>
    <t>LATE CONTRIBUTION RECEIVED</t>
  </si>
  <si>
    <t>1516017-C4321647</t>
  </si>
  <si>
    <t>1398601 - C4024355</t>
  </si>
  <si>
    <t>CNA - CONT CASUALTY COMPANY</t>
  </si>
  <si>
    <t>CHICAGO</t>
  </si>
  <si>
    <t>12/31/2008 - 10/6/2008</t>
  </si>
  <si>
    <t>1398601 - C4024567</t>
  </si>
  <si>
    <t>1398601 - C4024542</t>
  </si>
  <si>
    <t>PERSONAL INSURANCE FEDERATION OF CALIFORNIA PAC</t>
  </si>
  <si>
    <t>12/31/2008 - 9/30/2008</t>
  </si>
  <si>
    <t>1398601 - C4024557</t>
  </si>
  <si>
    <t>METLIFE</t>
  </si>
  <si>
    <t>TROY</t>
  </si>
  <si>
    <t>NY</t>
  </si>
  <si>
    <t>12/31/2008 - 5/23/2008</t>
  </si>
  <si>
    <t>1398601 - C4024277</t>
  </si>
  <si>
    <t>BLUE SHIELD OF CALIFORNIA</t>
  </si>
  <si>
    <t>SAN FRANCISCO</t>
  </si>
  <si>
    <t>12/31/2008 - 7/17/2008</t>
  </si>
  <si>
    <t>1398601 - C4024374</t>
  </si>
  <si>
    <t>RESIDENCE MUTUAL INSURANCE COMPANY</t>
  </si>
  <si>
    <t>AGOURA HILLS</t>
  </si>
  <si>
    <t>12/31/2008 - 8/14/2008</t>
  </si>
  <si>
    <t>1398601 - C4024407</t>
  </si>
  <si>
    <t>GENWORTH FINANCIAL</t>
  </si>
  <si>
    <t>WASHINGTON</t>
  </si>
  <si>
    <t>DC</t>
  </si>
  <si>
    <t>1398601 - C4024409</t>
  </si>
  <si>
    <t>WESTERN MUTUAL INSURANCE COMPANY</t>
  </si>
  <si>
    <t>1398601 - C4024410</t>
  </si>
  <si>
    <t>NEW YORK LIFE INSURANCE COMPANY</t>
  </si>
  <si>
    <t>NEW YORK</t>
  </si>
  <si>
    <t>12/31/2008 - 9/18/2008</t>
  </si>
  <si>
    <t>1398601 - C4024504</t>
  </si>
  <si>
    <t>USAA</t>
  </si>
  <si>
    <t>SAN ANTONIA</t>
  </si>
  <si>
    <t>12/31/2008 - 7/14/2008</t>
  </si>
  <si>
    <t>1398601 - C4024368</t>
  </si>
  <si>
    <t>FARMERS EMPLOYEES &amp; AGENTS PAC</t>
  </si>
  <si>
    <t>MILL VALLEY</t>
  </si>
  <si>
    <t>12/31/2008 - 8/21/2008</t>
  </si>
  <si>
    <t>1398601 - C4024425</t>
  </si>
  <si>
    <t>ALLSTATE INSURANCE COMPANY PAC</t>
  </si>
  <si>
    <t>NORTHBROOK</t>
  </si>
  <si>
    <t>12/31/2008 - 8/18/2008</t>
  </si>
  <si>
    <t>1398601 - C4024416</t>
  </si>
  <si>
    <t>NATIONAL ASSN. OF INS. &amp; FINANCIAL ADVISORS/CALIFORNIA PAC</t>
  </si>
  <si>
    <t>12/31/2008 - 6/11/2008</t>
  </si>
  <si>
    <t>1398601 - C4024303</t>
  </si>
  <si>
    <t>TENET HEALTHCARE CORPORATION</t>
  </si>
  <si>
    <t>DALLAS</t>
  </si>
  <si>
    <t>12/31/2008 - 6/4/2008</t>
  </si>
  <si>
    <t>1398601 - C4024293</t>
  </si>
  <si>
    <t>INSURANCE BROKERS AND AGENTS CANDIDATE PAC</t>
  </si>
  <si>
    <t>GRANITE BAY</t>
  </si>
  <si>
    <t>12/31/2008 - 8/11/2008</t>
  </si>
  <si>
    <t>1398601 - C4024399</t>
  </si>
  <si>
    <t>12/31/2008 - 8/26/2008</t>
  </si>
  <si>
    <t>12/31/2008 - 8/22/2008</t>
  </si>
  <si>
    <t>1398601 - C4024432</t>
  </si>
  <si>
    <t>THE HARTFORD ADVOCATES FUND</t>
  </si>
  <si>
    <t>12/31/2008 - 9/25/2008</t>
  </si>
  <si>
    <t>1398601 - C4024545</t>
  </si>
  <si>
    <t>Campaign Committee</t>
  </si>
  <si>
    <t>Villines for Commissioner</t>
  </si>
  <si>
    <t>Villines for Senate 2014</t>
  </si>
  <si>
    <t>1398601 - C4024440</t>
  </si>
  <si>
    <t>ANTHEM BLUE CROSS</t>
  </si>
  <si>
    <t>CARUTHERS</t>
  </si>
  <si>
    <t>COOPERATIVE OF AMERICAN PHYSICIANS STATE POLITICAL ACTION COMMITTEE</t>
  </si>
  <si>
    <t>1491509 - C4306089</t>
  </si>
  <si>
    <t>CALIFORNIA ASSOCIATION OF HEALTH UNDERWRITERS PAC</t>
  </si>
  <si>
    <t>MONETARY</t>
  </si>
  <si>
    <t>FRESNO</t>
  </si>
  <si>
    <t>CA</t>
  </si>
  <si>
    <t>1437713 - C4256497</t>
  </si>
  <si>
    <t>FARMERS GROUP INC.</t>
  </si>
  <si>
    <t>LOS ANGELES</t>
  </si>
  <si>
    <t>90010-3807</t>
  </si>
  <si>
    <t>1437713 - C4260761</t>
  </si>
  <si>
    <t>HEALTH NET INC. &amp; ITS AFFILIATED ENTITIES</t>
  </si>
  <si>
    <t>WOODLAND HILLS</t>
  </si>
  <si>
    <t>1437713 - C4256501</t>
  </si>
  <si>
    <t>AMERICAN INSURANCE ASSOCIATION PAC CA</t>
  </si>
  <si>
    <t>SACRAMENTO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</si>
</sst>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8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I39" sqref="I39"/>
    </sheetView>
  </sheetViews>
  <sheetFormatPr defaultColWidth="11.00390625" defaultRowHeight="12.75"/>
  <cols>
    <col min="1" max="1" width="30.75390625" style="0" customWidth="1"/>
    <col min="2" max="6" width="0" style="0" hidden="1" customWidth="1"/>
    <col min="8" max="8" width="0" style="0" hidden="1" customWidth="1"/>
    <col min="9" max="9" width="11.875" style="0" bestFit="1" customWidth="1"/>
    <col min="10" max="10" width="40.875" style="0" customWidth="1"/>
  </cols>
  <sheetData>
    <row r="1" spans="1:13" s="3" customFormat="1" ht="12.75">
      <c r="A1" s="3" t="s">
        <v>44</v>
      </c>
      <c r="B1" s="3" t="s">
        <v>45</v>
      </c>
      <c r="C1" s="3" t="s">
        <v>46</v>
      </c>
      <c r="D1" s="3" t="s">
        <v>47</v>
      </c>
      <c r="E1" s="3" t="s">
        <v>48</v>
      </c>
      <c r="F1" s="3" t="s">
        <v>49</v>
      </c>
      <c r="G1" s="3" t="s">
        <v>50</v>
      </c>
      <c r="H1" s="3" t="s">
        <v>51</v>
      </c>
      <c r="I1" s="3" t="s">
        <v>52</v>
      </c>
      <c r="J1" s="3" t="s">
        <v>53</v>
      </c>
      <c r="K1" s="3" t="s">
        <v>54</v>
      </c>
      <c r="L1" s="3" t="s">
        <v>55</v>
      </c>
      <c r="M1" s="3" t="s">
        <v>119</v>
      </c>
    </row>
    <row r="2" spans="1:13" ht="12.75">
      <c r="A2" t="s">
        <v>21</v>
      </c>
      <c r="B2" t="s">
        <v>128</v>
      </c>
      <c r="C2" t="s">
        <v>140</v>
      </c>
      <c r="D2" t="s">
        <v>130</v>
      </c>
      <c r="E2">
        <v>95814</v>
      </c>
      <c r="F2">
        <v>790773</v>
      </c>
      <c r="I2" s="1">
        <v>100</v>
      </c>
      <c r="J2" s="2">
        <v>38507</v>
      </c>
      <c r="K2" s="2">
        <v>38563</v>
      </c>
      <c r="L2" t="s">
        <v>31</v>
      </c>
      <c r="M2" t="s">
        <v>121</v>
      </c>
    </row>
    <row r="3" spans="1:13" ht="12.75">
      <c r="A3" t="s">
        <v>40</v>
      </c>
      <c r="B3" t="s">
        <v>128</v>
      </c>
      <c r="C3" t="s">
        <v>124</v>
      </c>
      <c r="D3" t="s">
        <v>130</v>
      </c>
      <c r="E3">
        <v>93609</v>
      </c>
      <c r="G3" t="s">
        <v>41</v>
      </c>
      <c r="H3" t="s">
        <v>42</v>
      </c>
      <c r="I3" s="1">
        <v>250</v>
      </c>
      <c r="J3" s="2">
        <v>38786</v>
      </c>
      <c r="K3" s="2">
        <v>38863</v>
      </c>
      <c r="L3" t="s">
        <v>43</v>
      </c>
      <c r="M3" t="s">
        <v>120</v>
      </c>
    </row>
    <row r="4" spans="1:13" ht="12.75">
      <c r="A4" t="s">
        <v>64</v>
      </c>
      <c r="B4" t="s">
        <v>128</v>
      </c>
      <c r="C4" t="s">
        <v>140</v>
      </c>
      <c r="D4" t="s">
        <v>130</v>
      </c>
      <c r="E4">
        <v>95814</v>
      </c>
      <c r="F4">
        <v>910256</v>
      </c>
      <c r="I4" s="1">
        <v>250</v>
      </c>
      <c r="J4" t="s">
        <v>65</v>
      </c>
      <c r="K4" s="2">
        <v>38563</v>
      </c>
      <c r="L4" t="s">
        <v>66</v>
      </c>
      <c r="M4" t="s">
        <v>121</v>
      </c>
    </row>
    <row r="5" spans="1:13" ht="12.75">
      <c r="A5" t="s">
        <v>102</v>
      </c>
      <c r="B5" t="s">
        <v>128</v>
      </c>
      <c r="C5" t="s">
        <v>140</v>
      </c>
      <c r="D5" t="s">
        <v>130</v>
      </c>
      <c r="E5">
        <v>95814</v>
      </c>
      <c r="F5">
        <v>743365</v>
      </c>
      <c r="I5" s="1">
        <v>500</v>
      </c>
      <c r="J5" t="s">
        <v>10</v>
      </c>
      <c r="K5" s="2">
        <v>38563</v>
      </c>
      <c r="L5" t="s">
        <v>11</v>
      </c>
      <c r="M5" t="s">
        <v>121</v>
      </c>
    </row>
    <row r="6" spans="1:13" ht="12.75">
      <c r="A6" t="s">
        <v>40</v>
      </c>
      <c r="B6" t="s">
        <v>128</v>
      </c>
      <c r="C6" t="s">
        <v>124</v>
      </c>
      <c r="D6" t="s">
        <v>130</v>
      </c>
      <c r="E6">
        <v>93609</v>
      </c>
      <c r="G6" t="s">
        <v>41</v>
      </c>
      <c r="H6" t="s">
        <v>42</v>
      </c>
      <c r="I6" s="1">
        <v>500</v>
      </c>
      <c r="J6" t="s">
        <v>117</v>
      </c>
      <c r="K6" s="2">
        <v>38563</v>
      </c>
      <c r="L6" t="s">
        <v>63</v>
      </c>
      <c r="M6" t="s">
        <v>121</v>
      </c>
    </row>
    <row r="7" spans="1:13" ht="12.75">
      <c r="A7" t="s">
        <v>109</v>
      </c>
      <c r="B7" t="s">
        <v>128</v>
      </c>
      <c r="C7" t="s">
        <v>110</v>
      </c>
      <c r="D7" t="s">
        <v>130</v>
      </c>
      <c r="E7">
        <v>95746</v>
      </c>
      <c r="F7">
        <v>743103</v>
      </c>
      <c r="I7" s="1">
        <v>700</v>
      </c>
      <c r="J7" t="s">
        <v>8</v>
      </c>
      <c r="K7" s="2">
        <v>38563</v>
      </c>
      <c r="L7" t="s">
        <v>9</v>
      </c>
      <c r="M7" t="s">
        <v>121</v>
      </c>
    </row>
    <row r="8" spans="1:13" ht="12.75">
      <c r="A8" t="s">
        <v>29</v>
      </c>
      <c r="B8" t="s">
        <v>128</v>
      </c>
      <c r="C8" t="s">
        <v>140</v>
      </c>
      <c r="D8" t="s">
        <v>130</v>
      </c>
      <c r="E8">
        <v>95814</v>
      </c>
      <c r="F8">
        <v>761012</v>
      </c>
      <c r="I8" s="1">
        <v>750</v>
      </c>
      <c r="J8" s="2">
        <v>38538</v>
      </c>
      <c r="K8" s="2">
        <v>38747</v>
      </c>
      <c r="L8" t="s">
        <v>30</v>
      </c>
      <c r="M8" t="s">
        <v>121</v>
      </c>
    </row>
    <row r="9" spans="1:13" ht="12.75">
      <c r="A9" t="s">
        <v>136</v>
      </c>
      <c r="B9" t="s">
        <v>128</v>
      </c>
      <c r="C9" t="s">
        <v>137</v>
      </c>
      <c r="D9" t="s">
        <v>130</v>
      </c>
      <c r="E9">
        <v>91367</v>
      </c>
      <c r="I9" s="1">
        <v>750</v>
      </c>
      <c r="J9" t="s">
        <v>6</v>
      </c>
      <c r="K9" s="2">
        <v>38563</v>
      </c>
      <c r="L9" t="s">
        <v>7</v>
      </c>
      <c r="M9" t="s">
        <v>121</v>
      </c>
    </row>
    <row r="10" spans="1:13" ht="12.75">
      <c r="A10" t="s">
        <v>125</v>
      </c>
      <c r="B10" t="s">
        <v>128</v>
      </c>
      <c r="C10" t="s">
        <v>133</v>
      </c>
      <c r="D10" t="s">
        <v>130</v>
      </c>
      <c r="E10">
        <v>90071</v>
      </c>
      <c r="F10">
        <v>760951</v>
      </c>
      <c r="I10" s="1">
        <v>1000</v>
      </c>
      <c r="J10" s="2">
        <v>38828</v>
      </c>
      <c r="K10" s="2">
        <v>38930</v>
      </c>
      <c r="L10" t="s">
        <v>126</v>
      </c>
      <c r="M10" t="s">
        <v>120</v>
      </c>
    </row>
    <row r="11" spans="1:13" ht="12.75">
      <c r="A11" t="s">
        <v>0</v>
      </c>
      <c r="B11" t="s">
        <v>128</v>
      </c>
      <c r="C11" t="s">
        <v>1</v>
      </c>
      <c r="D11" t="s">
        <v>2</v>
      </c>
      <c r="E11">
        <v>7102</v>
      </c>
      <c r="F11" t="s">
        <v>3</v>
      </c>
      <c r="I11" s="1">
        <v>1000</v>
      </c>
      <c r="J11" t="s">
        <v>4</v>
      </c>
      <c r="K11" s="2">
        <v>38563</v>
      </c>
      <c r="L11" t="s">
        <v>5</v>
      </c>
      <c r="M11" t="s">
        <v>121</v>
      </c>
    </row>
    <row r="12" spans="1:13" ht="12.75">
      <c r="A12" t="s">
        <v>59</v>
      </c>
      <c r="B12" t="s">
        <v>128</v>
      </c>
      <c r="C12" t="s">
        <v>60</v>
      </c>
      <c r="D12" t="s">
        <v>18</v>
      </c>
      <c r="E12">
        <v>60604</v>
      </c>
      <c r="I12" s="1">
        <v>1000</v>
      </c>
      <c r="J12" t="s">
        <v>61</v>
      </c>
      <c r="K12" s="2">
        <v>38563</v>
      </c>
      <c r="L12" t="s">
        <v>62</v>
      </c>
      <c r="M12" t="s">
        <v>121</v>
      </c>
    </row>
    <row r="13" spans="1:13" ht="12.75">
      <c r="A13" t="s">
        <v>67</v>
      </c>
      <c r="B13" t="s">
        <v>128</v>
      </c>
      <c r="C13" t="s">
        <v>68</v>
      </c>
      <c r="D13" t="s">
        <v>69</v>
      </c>
      <c r="E13">
        <v>12180</v>
      </c>
      <c r="I13" s="1">
        <v>1000</v>
      </c>
      <c r="J13" t="s">
        <v>70</v>
      </c>
      <c r="K13" s="2">
        <v>38563</v>
      </c>
      <c r="L13" t="s">
        <v>71</v>
      </c>
      <c r="M13" t="s">
        <v>121</v>
      </c>
    </row>
    <row r="14" spans="1:13" ht="12.75">
      <c r="A14" t="s">
        <v>72</v>
      </c>
      <c r="B14" t="s">
        <v>128</v>
      </c>
      <c r="C14" t="s">
        <v>73</v>
      </c>
      <c r="D14" t="s">
        <v>130</v>
      </c>
      <c r="E14">
        <v>94105</v>
      </c>
      <c r="I14" s="1">
        <v>1000</v>
      </c>
      <c r="J14" t="s">
        <v>74</v>
      </c>
      <c r="K14" s="2">
        <v>38563</v>
      </c>
      <c r="L14" t="s">
        <v>75</v>
      </c>
      <c r="M14" t="s">
        <v>121</v>
      </c>
    </row>
    <row r="15" spans="1:13" ht="12.75">
      <c r="A15" t="s">
        <v>80</v>
      </c>
      <c r="B15" t="s">
        <v>128</v>
      </c>
      <c r="C15" t="s">
        <v>81</v>
      </c>
      <c r="D15" t="s">
        <v>82</v>
      </c>
      <c r="E15">
        <v>20005</v>
      </c>
      <c r="I15" s="1">
        <v>1000</v>
      </c>
      <c r="J15" t="s">
        <v>78</v>
      </c>
      <c r="K15" s="2">
        <v>38563</v>
      </c>
      <c r="L15" t="s">
        <v>83</v>
      </c>
      <c r="M15" t="s">
        <v>121</v>
      </c>
    </row>
    <row r="16" spans="1:13" ht="12.75">
      <c r="A16" t="s">
        <v>76</v>
      </c>
      <c r="B16" t="s">
        <v>128</v>
      </c>
      <c r="C16" t="s">
        <v>77</v>
      </c>
      <c r="D16" t="s">
        <v>130</v>
      </c>
      <c r="E16">
        <v>91301</v>
      </c>
      <c r="I16" s="1">
        <v>1000</v>
      </c>
      <c r="J16" t="s">
        <v>78</v>
      </c>
      <c r="K16" s="2">
        <v>38563</v>
      </c>
      <c r="L16" t="s">
        <v>79</v>
      </c>
      <c r="M16" t="s">
        <v>121</v>
      </c>
    </row>
    <row r="17" spans="1:13" ht="12.75">
      <c r="A17" t="s">
        <v>84</v>
      </c>
      <c r="B17" t="s">
        <v>128</v>
      </c>
      <c r="C17" t="s">
        <v>77</v>
      </c>
      <c r="D17" t="s">
        <v>130</v>
      </c>
      <c r="E17">
        <v>91301</v>
      </c>
      <c r="I17" s="1">
        <v>1000</v>
      </c>
      <c r="J17" t="s">
        <v>78</v>
      </c>
      <c r="K17" s="2">
        <v>38563</v>
      </c>
      <c r="L17" t="s">
        <v>85</v>
      </c>
      <c r="M17" t="s">
        <v>121</v>
      </c>
    </row>
    <row r="18" spans="1:13" ht="12.75">
      <c r="A18" t="s">
        <v>86</v>
      </c>
      <c r="B18" t="s">
        <v>128</v>
      </c>
      <c r="C18" t="s">
        <v>87</v>
      </c>
      <c r="D18" t="s">
        <v>69</v>
      </c>
      <c r="E18">
        <v>10010</v>
      </c>
      <c r="I18" s="1">
        <v>1000</v>
      </c>
      <c r="J18" t="s">
        <v>88</v>
      </c>
      <c r="K18" s="2">
        <v>38563</v>
      </c>
      <c r="L18" t="s">
        <v>89</v>
      </c>
      <c r="M18" t="s">
        <v>121</v>
      </c>
    </row>
    <row r="19" spans="1:13" ht="12.75">
      <c r="A19" t="s">
        <v>116</v>
      </c>
      <c r="B19" t="s">
        <v>128</v>
      </c>
      <c r="C19" t="s">
        <v>24</v>
      </c>
      <c r="D19" t="s">
        <v>25</v>
      </c>
      <c r="E19">
        <v>6115</v>
      </c>
      <c r="F19">
        <v>930174</v>
      </c>
      <c r="I19" s="1">
        <v>1100</v>
      </c>
      <c r="J19" t="s">
        <v>117</v>
      </c>
      <c r="K19" s="2">
        <v>38563</v>
      </c>
      <c r="L19" t="s">
        <v>118</v>
      </c>
      <c r="M19" t="s">
        <v>121</v>
      </c>
    </row>
    <row r="20" spans="1:13" ht="12.75">
      <c r="A20" t="s">
        <v>123</v>
      </c>
      <c r="B20" t="s">
        <v>128</v>
      </c>
      <c r="C20" t="s">
        <v>140</v>
      </c>
      <c r="D20" t="s">
        <v>130</v>
      </c>
      <c r="E20">
        <v>95814</v>
      </c>
      <c r="I20" s="1">
        <v>1250</v>
      </c>
      <c r="J20" t="s">
        <v>114</v>
      </c>
      <c r="K20" s="2">
        <v>38563</v>
      </c>
      <c r="L20" t="s">
        <v>115</v>
      </c>
      <c r="M20" t="s">
        <v>121</v>
      </c>
    </row>
    <row r="21" spans="1:13" ht="12.75">
      <c r="A21" t="s">
        <v>23</v>
      </c>
      <c r="B21" t="s">
        <v>128</v>
      </c>
      <c r="C21" t="s">
        <v>24</v>
      </c>
      <c r="D21" t="s">
        <v>25</v>
      </c>
      <c r="E21" t="s">
        <v>26</v>
      </c>
      <c r="I21" s="1">
        <v>1500</v>
      </c>
      <c r="J21" s="2">
        <v>38493</v>
      </c>
      <c r="K21" s="2">
        <v>38563</v>
      </c>
      <c r="L21" t="s">
        <v>27</v>
      </c>
      <c r="M21" t="s">
        <v>121</v>
      </c>
    </row>
    <row r="22" spans="1:13" ht="12.75">
      <c r="A22" t="s">
        <v>23</v>
      </c>
      <c r="B22" t="s">
        <v>128</v>
      </c>
      <c r="C22" t="s">
        <v>24</v>
      </c>
      <c r="D22" t="s">
        <v>25</v>
      </c>
      <c r="E22" t="s">
        <v>26</v>
      </c>
      <c r="I22" s="1">
        <v>1500</v>
      </c>
      <c r="J22" s="2">
        <v>38513</v>
      </c>
      <c r="K22" s="2">
        <v>38563</v>
      </c>
      <c r="L22" t="s">
        <v>28</v>
      </c>
      <c r="M22" t="s">
        <v>121</v>
      </c>
    </row>
    <row r="23" spans="1:13" ht="12.75">
      <c r="A23" t="s">
        <v>125</v>
      </c>
      <c r="B23" t="s">
        <v>56</v>
      </c>
      <c r="C23" t="s">
        <v>133</v>
      </c>
      <c r="D23" t="s">
        <v>130</v>
      </c>
      <c r="E23">
        <v>90071</v>
      </c>
      <c r="F23">
        <v>760951</v>
      </c>
      <c r="I23" s="1">
        <v>1500</v>
      </c>
      <c r="J23" s="2">
        <v>38958</v>
      </c>
      <c r="K23" s="2">
        <v>38959</v>
      </c>
      <c r="L23" t="s">
        <v>57</v>
      </c>
      <c r="M23" t="s">
        <v>120</v>
      </c>
    </row>
    <row r="24" spans="1:13" ht="12.75">
      <c r="A24" t="s">
        <v>105</v>
      </c>
      <c r="B24" t="s">
        <v>128</v>
      </c>
      <c r="C24" t="s">
        <v>106</v>
      </c>
      <c r="D24" t="s">
        <v>34</v>
      </c>
      <c r="E24">
        <v>75240</v>
      </c>
      <c r="I24" s="1">
        <v>1500</v>
      </c>
      <c r="J24" t="s">
        <v>107</v>
      </c>
      <c r="K24" s="2">
        <v>38563</v>
      </c>
      <c r="L24" t="s">
        <v>108</v>
      </c>
      <c r="M24" t="s">
        <v>121</v>
      </c>
    </row>
    <row r="25" spans="1:13" ht="12.75">
      <c r="A25" t="s">
        <v>116</v>
      </c>
      <c r="B25" t="s">
        <v>128</v>
      </c>
      <c r="C25" t="s">
        <v>24</v>
      </c>
      <c r="D25" t="s">
        <v>25</v>
      </c>
      <c r="E25">
        <v>6115</v>
      </c>
      <c r="F25">
        <v>930174</v>
      </c>
      <c r="I25" s="1">
        <v>1500</v>
      </c>
      <c r="J25" t="s">
        <v>6</v>
      </c>
      <c r="K25" s="2">
        <v>38563</v>
      </c>
      <c r="L25" t="s">
        <v>58</v>
      </c>
      <c r="M25" t="s">
        <v>121</v>
      </c>
    </row>
    <row r="26" spans="1:13" ht="12.75">
      <c r="A26" t="s">
        <v>109</v>
      </c>
      <c r="B26" t="s">
        <v>128</v>
      </c>
      <c r="C26" t="s">
        <v>110</v>
      </c>
      <c r="D26" t="s">
        <v>130</v>
      </c>
      <c r="E26">
        <v>95746</v>
      </c>
      <c r="F26">
        <v>743103</v>
      </c>
      <c r="I26" s="1">
        <v>1500</v>
      </c>
      <c r="J26" t="s">
        <v>111</v>
      </c>
      <c r="K26" s="2">
        <v>38563</v>
      </c>
      <c r="L26" t="s">
        <v>112</v>
      </c>
      <c r="M26" t="s">
        <v>121</v>
      </c>
    </row>
    <row r="27" spans="1:13" ht="12.75">
      <c r="A27" t="s">
        <v>23</v>
      </c>
      <c r="B27" t="s">
        <v>128</v>
      </c>
      <c r="C27" t="s">
        <v>24</v>
      </c>
      <c r="D27" t="s">
        <v>25</v>
      </c>
      <c r="E27" t="s">
        <v>26</v>
      </c>
      <c r="I27" s="1">
        <v>1500</v>
      </c>
      <c r="J27" t="s">
        <v>113</v>
      </c>
      <c r="K27" s="2">
        <v>38563</v>
      </c>
      <c r="L27" t="s">
        <v>122</v>
      </c>
      <c r="M27" t="s">
        <v>121</v>
      </c>
    </row>
    <row r="28" spans="1:13" ht="12.75">
      <c r="A28" t="s">
        <v>139</v>
      </c>
      <c r="B28" t="s">
        <v>128</v>
      </c>
      <c r="C28" t="s">
        <v>140</v>
      </c>
      <c r="D28" t="s">
        <v>130</v>
      </c>
      <c r="E28">
        <v>95814</v>
      </c>
      <c r="F28">
        <v>871697</v>
      </c>
      <c r="I28" s="1">
        <v>2000</v>
      </c>
      <c r="J28" s="2">
        <v>38435</v>
      </c>
      <c r="K28" s="2">
        <v>38563</v>
      </c>
      <c r="L28" t="s">
        <v>12</v>
      </c>
      <c r="M28" t="s">
        <v>121</v>
      </c>
    </row>
    <row r="29" spans="1:13" ht="12.75">
      <c r="A29" t="s">
        <v>136</v>
      </c>
      <c r="B29" t="s">
        <v>128</v>
      </c>
      <c r="C29" t="s">
        <v>137</v>
      </c>
      <c r="D29" t="s">
        <v>130</v>
      </c>
      <c r="E29">
        <v>91367</v>
      </c>
      <c r="I29" s="1">
        <v>2000</v>
      </c>
      <c r="J29" s="2">
        <v>38437</v>
      </c>
      <c r="K29" s="2">
        <v>38563</v>
      </c>
      <c r="L29" t="s">
        <v>138</v>
      </c>
      <c r="M29" t="s">
        <v>121</v>
      </c>
    </row>
    <row r="30" spans="1:13" ht="12.75">
      <c r="A30" t="s">
        <v>13</v>
      </c>
      <c r="B30" t="s">
        <v>128</v>
      </c>
      <c r="C30" t="s">
        <v>14</v>
      </c>
      <c r="D30" t="s">
        <v>130</v>
      </c>
      <c r="E30">
        <v>92660</v>
      </c>
      <c r="I30" s="1">
        <v>2000</v>
      </c>
      <c r="J30" s="2">
        <v>38468</v>
      </c>
      <c r="K30" s="2">
        <v>38563</v>
      </c>
      <c r="L30" t="s">
        <v>15</v>
      </c>
      <c r="M30" t="s">
        <v>121</v>
      </c>
    </row>
    <row r="31" spans="1:13" ht="12.75">
      <c r="A31" t="s">
        <v>21</v>
      </c>
      <c r="B31" t="s">
        <v>128</v>
      </c>
      <c r="C31" t="s">
        <v>140</v>
      </c>
      <c r="D31" t="s">
        <v>130</v>
      </c>
      <c r="E31">
        <v>95814</v>
      </c>
      <c r="F31">
        <v>790773</v>
      </c>
      <c r="I31" s="1">
        <v>2000</v>
      </c>
      <c r="J31" s="2">
        <v>38482</v>
      </c>
      <c r="K31" s="2">
        <v>38563</v>
      </c>
      <c r="L31" t="s">
        <v>22</v>
      </c>
      <c r="M31" t="s">
        <v>121</v>
      </c>
    </row>
    <row r="32" spans="1:13" ht="12.75">
      <c r="A32" t="s">
        <v>16</v>
      </c>
      <c r="B32" t="s">
        <v>128</v>
      </c>
      <c r="C32" t="s">
        <v>17</v>
      </c>
      <c r="D32" t="s">
        <v>18</v>
      </c>
      <c r="E32" t="s">
        <v>19</v>
      </c>
      <c r="F32">
        <v>830078</v>
      </c>
      <c r="I32" s="1">
        <v>2000</v>
      </c>
      <c r="J32" s="2">
        <v>38489</v>
      </c>
      <c r="K32" s="2">
        <v>38563</v>
      </c>
      <c r="L32" t="s">
        <v>20</v>
      </c>
      <c r="M32" t="s">
        <v>121</v>
      </c>
    </row>
    <row r="33" spans="1:13" ht="12.75">
      <c r="A33" t="s">
        <v>102</v>
      </c>
      <c r="B33" t="s">
        <v>128</v>
      </c>
      <c r="C33" t="s">
        <v>140</v>
      </c>
      <c r="D33" t="s">
        <v>130</v>
      </c>
      <c r="E33">
        <v>95814</v>
      </c>
      <c r="F33">
        <v>743365</v>
      </c>
      <c r="I33" s="1">
        <v>2500</v>
      </c>
      <c r="J33" t="s">
        <v>103</v>
      </c>
      <c r="K33" s="2">
        <v>38563</v>
      </c>
      <c r="L33" t="s">
        <v>104</v>
      </c>
      <c r="M33" t="s">
        <v>121</v>
      </c>
    </row>
    <row r="34" spans="1:13" ht="12.75">
      <c r="A34" t="s">
        <v>98</v>
      </c>
      <c r="B34" t="s">
        <v>128</v>
      </c>
      <c r="C34" t="s">
        <v>99</v>
      </c>
      <c r="D34" t="s">
        <v>18</v>
      </c>
      <c r="E34">
        <v>60062</v>
      </c>
      <c r="F34">
        <v>830297</v>
      </c>
      <c r="I34" s="1">
        <v>3000</v>
      </c>
      <c r="J34" t="s">
        <v>100</v>
      </c>
      <c r="K34" s="2">
        <v>38563</v>
      </c>
      <c r="L34" t="s">
        <v>101</v>
      </c>
      <c r="M34" t="s">
        <v>121</v>
      </c>
    </row>
    <row r="35" spans="1:13" ht="12.75">
      <c r="A35" t="s">
        <v>32</v>
      </c>
      <c r="B35" t="s">
        <v>128</v>
      </c>
      <c r="C35" t="s">
        <v>33</v>
      </c>
      <c r="D35" t="s">
        <v>34</v>
      </c>
      <c r="E35">
        <v>77019</v>
      </c>
      <c r="I35" s="1">
        <v>3600</v>
      </c>
      <c r="J35" t="s">
        <v>35</v>
      </c>
      <c r="K35" s="2">
        <v>38563</v>
      </c>
      <c r="L35" t="s">
        <v>36</v>
      </c>
      <c r="M35" t="s">
        <v>121</v>
      </c>
    </row>
    <row r="36" spans="1:13" ht="12.75">
      <c r="A36" t="s">
        <v>37</v>
      </c>
      <c r="B36" t="s">
        <v>128</v>
      </c>
      <c r="C36" t="s">
        <v>133</v>
      </c>
      <c r="D36" t="s">
        <v>130</v>
      </c>
      <c r="E36">
        <v>90071</v>
      </c>
      <c r="F36">
        <v>760951</v>
      </c>
      <c r="I36" s="1">
        <v>3600</v>
      </c>
      <c r="J36" t="s">
        <v>35</v>
      </c>
      <c r="K36" s="2">
        <v>38563</v>
      </c>
      <c r="L36" t="s">
        <v>38</v>
      </c>
      <c r="M36" t="s">
        <v>121</v>
      </c>
    </row>
    <row r="37" spans="1:13" ht="12.75">
      <c r="A37" t="s">
        <v>132</v>
      </c>
      <c r="B37" t="s">
        <v>128</v>
      </c>
      <c r="C37" t="s">
        <v>133</v>
      </c>
      <c r="D37" t="s">
        <v>130</v>
      </c>
      <c r="E37" t="s">
        <v>134</v>
      </c>
      <c r="I37" s="1">
        <v>3600</v>
      </c>
      <c r="J37" t="s">
        <v>35</v>
      </c>
      <c r="K37" s="2">
        <v>38563</v>
      </c>
      <c r="L37" t="s">
        <v>39</v>
      </c>
      <c r="M37" t="s">
        <v>121</v>
      </c>
    </row>
    <row r="38" spans="1:13" ht="12.75">
      <c r="A38" t="s">
        <v>90</v>
      </c>
      <c r="B38" t="s">
        <v>128</v>
      </c>
      <c r="C38" t="s">
        <v>91</v>
      </c>
      <c r="D38" t="s">
        <v>34</v>
      </c>
      <c r="E38">
        <v>78288</v>
      </c>
      <c r="I38" s="1">
        <v>3600</v>
      </c>
      <c r="J38" t="s">
        <v>92</v>
      </c>
      <c r="K38" s="2">
        <v>38563</v>
      </c>
      <c r="L38" t="s">
        <v>93</v>
      </c>
      <c r="M38" t="s">
        <v>121</v>
      </c>
    </row>
    <row r="39" spans="1:13" ht="12.75">
      <c r="A39" t="s">
        <v>94</v>
      </c>
      <c r="B39" t="s">
        <v>128</v>
      </c>
      <c r="C39" t="s">
        <v>95</v>
      </c>
      <c r="D39" t="s">
        <v>130</v>
      </c>
      <c r="E39">
        <v>94941</v>
      </c>
      <c r="F39">
        <v>901422</v>
      </c>
      <c r="I39" s="1">
        <v>3600</v>
      </c>
      <c r="J39" t="s">
        <v>96</v>
      </c>
      <c r="K39" s="2">
        <v>38563</v>
      </c>
      <c r="L39" t="s">
        <v>97</v>
      </c>
      <c r="M39" t="s">
        <v>121</v>
      </c>
    </row>
    <row r="40" spans="1:13" ht="12.75">
      <c r="A40" t="s">
        <v>127</v>
      </c>
      <c r="B40" t="s">
        <v>128</v>
      </c>
      <c r="C40" t="s">
        <v>129</v>
      </c>
      <c r="D40" t="s">
        <v>130</v>
      </c>
      <c r="E40">
        <v>93726</v>
      </c>
      <c r="F40">
        <v>892177</v>
      </c>
      <c r="I40" s="1">
        <v>3900</v>
      </c>
      <c r="J40" s="2">
        <v>38413</v>
      </c>
      <c r="K40" s="2">
        <v>38563</v>
      </c>
      <c r="L40" t="s">
        <v>131</v>
      </c>
      <c r="M40" t="s">
        <v>121</v>
      </c>
    </row>
    <row r="41" spans="1:13" ht="12.75">
      <c r="A41" t="s">
        <v>132</v>
      </c>
      <c r="B41" t="s">
        <v>128</v>
      </c>
      <c r="C41" t="s">
        <v>133</v>
      </c>
      <c r="D41" t="s">
        <v>130</v>
      </c>
      <c r="E41" t="s">
        <v>134</v>
      </c>
      <c r="I41" s="1">
        <v>3900</v>
      </c>
      <c r="J41" s="2">
        <v>38489</v>
      </c>
      <c r="K41" s="2">
        <v>38563</v>
      </c>
      <c r="L41" t="s">
        <v>135</v>
      </c>
      <c r="M41" t="s">
        <v>121</v>
      </c>
    </row>
    <row r="42" ht="12.75">
      <c r="I42" s="1">
        <f>SUM(I2:I41)</f>
        <v>66950</v>
      </c>
    </row>
  </sheetData>
  <autoFilter ref="A1:M4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Heller</dc:creator>
  <cp:keywords/>
  <dc:description/>
  <cp:lastModifiedBy>Douglas Heller</cp:lastModifiedBy>
  <dcterms:created xsi:type="dcterms:W3CDTF">2010-09-28T17:08:46Z</dcterms:created>
  <cp:category/>
  <cp:version/>
  <cp:contentType/>
  <cp:contentStatus/>
</cp:coreProperties>
</file>